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482B4EA-02DB-4752-94DD-6D806630CD4E}"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<sst xmlns="http://schemas.openxmlformats.org/spreadsheetml/2006/main" count="1130" uniqueCount="586">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</sst>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520</v>
      </c>
      <c r="B10" s="149"/>
      <c r="C10" s="99" t="str">
        <f>VLOOKUP(A10,listado,2,0)</f>
        <v>G. SERVICIOS SOPORTE CLIENTE FERROVIARIO</v>
      </c>
      <c r="D10" s="99"/>
      <c r="E10" s="99"/>
      <c r="F10" s="99"/>
      <c r="G10" s="99" t="str">
        <f>VLOOKUP(A10,listado,3,0)</f>
        <v>Asistente 1</v>
      </c>
      <c r="H10" s="99"/>
      <c r="I10" s="110" t="str">
        <f>VLOOKUP(A10,listado,4,0)</f>
        <v xml:space="preserve">Apoyo administrativo y/o de secretariado en el sector ferroviario </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IHt9rxU/+B8x0hhoIAEuFeLQXq66ygWtk5mWyXnPlNyAU702eOQ1Zrx14z3ih4D/9z2RscHPw/oFcXAONHJw==" saltValue="nkPl0BON6ezq8KHUnlCxh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3"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2025-05-08T13:33:58Z</cp:lastPrinted>
  <dcterms:created xsi:type="dcterms:W3CDTF">2022-04-04T08:15:52Z</dcterms:created>
  <dcterms:modified xsi:type="dcterms:W3CDTF">2025-05-08T13:41:14Z</dcterms:modified>
</cp:coreProperties>
</file>